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Tabela" sheetId="1" r:id="rId1"/>
  </sheets>
  <definedNames>
    <definedName name="_xlnm.Print_Titles" localSheetId="0">'Tabela'!$4:$4</definedName>
  </definedNames>
  <calcPr fullCalcOnLoad="1"/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6" fillId="0" borderId="0" xfId="0" applyFont="1"/>
    <xf numFmtId="0" fontId="2" fillId="0" borderId="1" xfId="0" applyFont="1" applyBorder="1" applyAlignment="1">
      <alignment horizontal="center" vertical="bottom"/>
    </xf>
    <xf numFmtId="0" fontId="2" fillId="0" borderId="1" xfId="0" applyFont="1" applyBorder="1" applyAlignment="1">
      <alignment horizontal="left" vertical="bottom"/>
    </xf>
    <xf numFmtId="0" fontId="4" fillId="0" borderId="0" xfId="0" applyFont="1" applyAlignment="1">
      <alignment horizontal="center" vertical="bottom"/>
    </xf>
    <xf numFmtId="0" fontId="0" fillId="0" borderId="2" xfId="0" applyBorder="1"/>
    <xf numFmtId="0" fontId="0" fillId="0" borderId="0" xfId="0" applyAlignment="1">
      <alignment horizontal="center" vertical="bottom"/>
    </xf>
    <xf numFmtId="0" fontId="0" fillId="0" borderId="1" xfId="0" applyBorder="1" applyAlignment="1">
      <alignment horizontal="center" vertical="bottom"/>
    </xf>
    <xf numFmtId="0" fontId="0" fillId="0" borderId="1" xfId="0" applyBorder="1"/>
    <xf numFmtId="0" fontId="6" fillId="0" borderId="1" xfId="0" applyFont="1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95"/>
  <sheetViews>
    <sheetView showGridLines="0" tabSelected="1" workbookViewId="0"/>
  </sheetViews>
  <sheetFormatPr defaultRowHeight="20" customHeight="1"/>
  <cols>
    <col min="1" max="1" width="4" customWidth="1"/>
    <col min="2" max="2" width="22" customWidth="1"/>
    <col min="3" max="3" width="5" customWidth="1"/>
    <col min="4" max="4" width="5" customWidth="1"/>
    <col min="5" max="5" width="5" customWidth="1"/>
    <col min="6" max="6" width="3" customWidth="1"/>
    <col min="7" max="7" width="7" customWidth="1"/>
    <col min="8" max="8" width="7" customWidth="1"/>
    <col min="9" max="9" width="22" customWidth="1"/>
    <col min="10" max="10" width="7" customWidth="1"/>
    <col min="11" max="11" width="22" customWidth="1"/>
    <col min="12" max="12" width="7" customWidth="1"/>
  </cols>
  <sheetData>
    <row r="1" ht="26" customHeight="1">
      <c r="A1" s="1" t="inlineStr">
        <is>
          <t>Tabela todos contra todos · 13 times</t>
        </is>
      </c>
    </row>
    <row r="2" ht="18" customHeight="1">
      <c r="A2" s="2" t="inlineStr">
        <is>
          <t>Escreva o nome de cada time uma vez à esquerda e a tabela se preenche sozinha.</t>
        </is>
      </c>
    </row>
    <row r="4" ht="20" customHeight="1">
      <c r="A4" s="3" t="inlineStr">
        <is>
          <t>#</t>
        </is>
      </c>
      <c r="B4" s="4" t="inlineStr">
        <is>
          <t>Time</t>
        </is>
      </c>
      <c r="C4" s="3" t="inlineStr">
        <is>
          <t>V</t>
        </is>
      </c>
      <c r="D4" s="3" t="inlineStr">
        <is>
          <t>D</t>
        </is>
      </c>
      <c r="E4" s="3" t="inlineStr">
        <is>
          <t>E</t>
        </is>
      </c>
      <c r="G4" s="3" t="inlineStr">
        <is>
          <t>Rodada</t>
        </is>
      </c>
      <c r="H4" s="3" t="inlineStr">
        <is>
          <t>Jogo</t>
        </is>
      </c>
      <c r="I4" s="4" t="inlineStr">
        <is>
          <t>Time</t>
        </is>
      </c>
      <c r="J4" s="3" t="inlineStr">
        <is>
          <t>Placar</t>
        </is>
      </c>
      <c r="K4" s="4" t="inlineStr">
        <is>
          <t>Time</t>
        </is>
      </c>
      <c r="L4" s="3" t="inlineStr">
        <is>
          <t>Placar</t>
        </is>
      </c>
    </row>
    <row r="5" ht="20" customHeight="1">
      <c r="A5" s="5">
        <v>1</v>
      </c>
      <c r="B5" s="6"/>
      <c r="C5" s="6"/>
      <c r="D5" s="6"/>
      <c r="E5" s="6"/>
      <c r="G5" s="7">
        <v>1</v>
      </c>
      <c r="H5" s="7" t="inlineStr">
        <is>
          <t>J1</t>
        </is>
      </c>
      <c r="I5" s="6" t="str">
        <f>IF($B$6="","Time 2",$B$6)</f>
        <v>Time 2</v>
      </c>
      <c r="J5" s="6"/>
      <c r="K5" s="6" t="str">
        <f>IF($B$17="","Time 13",$B$17)</f>
        <v>Time 13</v>
      </c>
      <c r="L5" s="6"/>
    </row>
    <row r="6" ht="20" customHeight="1">
      <c r="A6" s="5">
        <v>2</v>
      </c>
      <c r="B6" s="6"/>
      <c r="C6" s="6"/>
      <c r="D6" s="6"/>
      <c r="E6" s="6"/>
      <c r="G6" s="7">
        <v>1</v>
      </c>
      <c r="H6" s="7" t="inlineStr">
        <is>
          <t>J2</t>
        </is>
      </c>
      <c r="I6" s="6" t="str">
        <f>IF($B$7="","Time 3",$B$7)</f>
        <v>Time 3</v>
      </c>
      <c r="J6" s="6"/>
      <c r="K6" s="6" t="str">
        <f>IF($B$16="","Time 12",$B$16)</f>
        <v>Time 12</v>
      </c>
      <c r="L6" s="6"/>
    </row>
    <row r="7" ht="20" customHeight="1">
      <c r="A7" s="5">
        <v>3</v>
      </c>
      <c r="B7" s="6"/>
      <c r="C7" s="6"/>
      <c r="D7" s="6"/>
      <c r="E7" s="6"/>
      <c r="G7" s="7">
        <v>1</v>
      </c>
      <c r="H7" s="7" t="inlineStr">
        <is>
          <t>J3</t>
        </is>
      </c>
      <c r="I7" s="6" t="str">
        <f>IF($B$8="","Time 4",$B$8)</f>
        <v>Time 4</v>
      </c>
      <c r="J7" s="6"/>
      <c r="K7" s="6" t="str">
        <f>IF($B$15="","Time 11",$B$15)</f>
        <v>Time 11</v>
      </c>
      <c r="L7" s="6"/>
    </row>
    <row r="8" ht="20" customHeight="1">
      <c r="A8" s="5">
        <v>4</v>
      </c>
      <c r="B8" s="6"/>
      <c r="C8" s="6"/>
      <c r="D8" s="6"/>
      <c r="E8" s="6"/>
      <c r="G8" s="7">
        <v>1</v>
      </c>
      <c r="H8" s="7" t="inlineStr">
        <is>
          <t>J4</t>
        </is>
      </c>
      <c r="I8" s="6" t="str">
        <f>IF($B$9="","Time 5",$B$9)</f>
        <v>Time 5</v>
      </c>
      <c r="J8" s="6"/>
      <c r="K8" s="6" t="str">
        <f>IF($B$14="","Time 10",$B$14)</f>
        <v>Time 10</v>
      </c>
      <c r="L8" s="6"/>
    </row>
    <row r="9" ht="20" customHeight="1">
      <c r="A9" s="5">
        <v>5</v>
      </c>
      <c r="B9" s="6"/>
      <c r="C9" s="6"/>
      <c r="D9" s="6"/>
      <c r="E9" s="6"/>
      <c r="G9" s="7">
        <v>1</v>
      </c>
      <c r="H9" s="7" t="inlineStr">
        <is>
          <t>J5</t>
        </is>
      </c>
      <c r="I9" s="6" t="str">
        <f>IF($B$10="","Time 6",$B$10)</f>
        <v>Time 6</v>
      </c>
      <c r="J9" s="6"/>
      <c r="K9" s="6" t="str">
        <f>IF($B$13="","Time 9",$B$13)</f>
        <v>Time 9</v>
      </c>
      <c r="L9" s="6"/>
    </row>
    <row r="10" ht="20" customHeight="1">
      <c r="A10" s="5">
        <v>6</v>
      </c>
      <c r="B10" s="6"/>
      <c r="C10" s="6"/>
      <c r="D10" s="6"/>
      <c r="E10" s="6"/>
      <c r="G10" s="7">
        <v>1</v>
      </c>
      <c r="H10" s="7" t="inlineStr">
        <is>
          <t>J6</t>
        </is>
      </c>
      <c r="I10" s="6" t="str">
        <f>IF($B$11="","Time 7",$B$11)</f>
        <v>Time 7</v>
      </c>
      <c r="J10" s="6"/>
      <c r="K10" s="6" t="str">
        <f>IF($B$12="","Time 8",$B$12)</f>
        <v>Time 8</v>
      </c>
      <c r="L10" s="6"/>
    </row>
    <row r="11" ht="20" customHeight="1">
      <c r="A11" s="5">
        <v>7</v>
      </c>
      <c r="B11" s="6"/>
      <c r="C11" s="6"/>
      <c r="D11" s="6"/>
      <c r="E11" s="6"/>
      <c r="G11" s="8">
        <v>1</v>
      </c>
      <c r="H11" s="9"/>
      <c r="I11" s="9" t="str">
        <f>IF($B$5="","Time 1",$B$5)</f>
        <v>Time 1</v>
      </c>
      <c r="J11" s="9"/>
      <c r="K11" s="10" t="inlineStr">
        <is>
          <t>Folga</t>
        </is>
      </c>
      <c r="L11" s="9"/>
    </row>
    <row r="12" ht="20" customHeight="1">
      <c r="A12" s="5">
        <v>8</v>
      </c>
      <c r="B12" s="6"/>
      <c r="C12" s="6"/>
      <c r="D12" s="6"/>
      <c r="E12" s="6"/>
      <c r="G12" s="7">
        <v>2</v>
      </c>
      <c r="H12" s="7" t="inlineStr">
        <is>
          <t>J7</t>
        </is>
      </c>
      <c r="I12" s="6" t="str">
        <f>IF($B$5="","Time 1",$B$5)</f>
        <v>Time 1</v>
      </c>
      <c r="J12" s="6"/>
      <c r="K12" s="6" t="str">
        <f>IF($B$17="","Time 13",$B$17)</f>
        <v>Time 13</v>
      </c>
      <c r="L12" s="6"/>
    </row>
    <row r="13" ht="20" customHeight="1">
      <c r="A13" s="5">
        <v>9</v>
      </c>
      <c r="B13" s="6"/>
      <c r="C13" s="6"/>
      <c r="D13" s="6"/>
      <c r="E13" s="6"/>
      <c r="G13" s="7">
        <v>2</v>
      </c>
      <c r="H13" s="7" t="inlineStr">
        <is>
          <t>J8</t>
        </is>
      </c>
      <c r="I13" s="6" t="str">
        <f>IF($B$6="","Time 2",$B$6)</f>
        <v>Time 2</v>
      </c>
      <c r="J13" s="6"/>
      <c r="K13" s="6" t="str">
        <f>IF($B$15="","Time 11",$B$15)</f>
        <v>Time 11</v>
      </c>
      <c r="L13" s="6"/>
    </row>
    <row r="14" ht="20" customHeight="1">
      <c r="A14" s="5">
        <v>10</v>
      </c>
      <c r="B14" s="6"/>
      <c r="C14" s="6"/>
      <c r="D14" s="6"/>
      <c r="E14" s="6"/>
      <c r="G14" s="7">
        <v>2</v>
      </c>
      <c r="H14" s="7" t="inlineStr">
        <is>
          <t>J9</t>
        </is>
      </c>
      <c r="I14" s="6" t="str">
        <f>IF($B$7="","Time 3",$B$7)</f>
        <v>Time 3</v>
      </c>
      <c r="J14" s="6"/>
      <c r="K14" s="6" t="str">
        <f>IF($B$14="","Time 10",$B$14)</f>
        <v>Time 10</v>
      </c>
      <c r="L14" s="6"/>
    </row>
    <row r="15" ht="20" customHeight="1">
      <c r="A15" s="5">
        <v>11</v>
      </c>
      <c r="B15" s="6"/>
      <c r="C15" s="6"/>
      <c r="D15" s="6"/>
      <c r="E15" s="6"/>
      <c r="G15" s="7">
        <v>2</v>
      </c>
      <c r="H15" s="7" t="inlineStr">
        <is>
          <t>J10</t>
        </is>
      </c>
      <c r="I15" s="6" t="str">
        <f>IF($B$8="","Time 4",$B$8)</f>
        <v>Time 4</v>
      </c>
      <c r="J15" s="6"/>
      <c r="K15" s="6" t="str">
        <f>IF($B$13="","Time 9",$B$13)</f>
        <v>Time 9</v>
      </c>
      <c r="L15" s="6"/>
    </row>
    <row r="16" ht="20" customHeight="1">
      <c r="A16" s="5">
        <v>12</v>
      </c>
      <c r="B16" s="6"/>
      <c r="C16" s="6"/>
      <c r="D16" s="6"/>
      <c r="E16" s="6"/>
      <c r="G16" s="7">
        <v>2</v>
      </c>
      <c r="H16" s="7" t="inlineStr">
        <is>
          <t>J11</t>
        </is>
      </c>
      <c r="I16" s="6" t="str">
        <f>IF($B$9="","Time 5",$B$9)</f>
        <v>Time 5</v>
      </c>
      <c r="J16" s="6"/>
      <c r="K16" s="6" t="str">
        <f>IF($B$12="","Time 8",$B$12)</f>
        <v>Time 8</v>
      </c>
      <c r="L16" s="6"/>
    </row>
    <row r="17" ht="20" customHeight="1">
      <c r="A17" s="5">
        <v>13</v>
      </c>
      <c r="B17" s="6"/>
      <c r="C17" s="6"/>
      <c r="D17" s="6"/>
      <c r="E17" s="6"/>
      <c r="G17" s="7">
        <v>2</v>
      </c>
      <c r="H17" s="7" t="inlineStr">
        <is>
          <t>J12</t>
        </is>
      </c>
      <c r="I17" s="6" t="str">
        <f>IF($B$10="","Time 6",$B$10)</f>
        <v>Time 6</v>
      </c>
      <c r="J17" s="6"/>
      <c r="K17" s="6" t="str">
        <f>IF($B$11="","Time 7",$B$11)</f>
        <v>Time 7</v>
      </c>
      <c r="L17" s="6"/>
    </row>
    <row r="18" ht="20" customHeight="1">
      <c r="G18" s="8">
        <v>2</v>
      </c>
      <c r="H18" s="9"/>
      <c r="I18" s="9" t="str">
        <f>IF($B$16="","Time 12",$B$16)</f>
        <v>Time 12</v>
      </c>
      <c r="J18" s="9"/>
      <c r="K18" s="10" t="inlineStr">
        <is>
          <t>Folga</t>
        </is>
      </c>
      <c r="L18" s="9"/>
    </row>
    <row r="19" ht="20" customHeight="1">
      <c r="G19" s="7">
        <v>3</v>
      </c>
      <c r="H19" s="7" t="inlineStr">
        <is>
          <t>J13</t>
        </is>
      </c>
      <c r="I19" s="6" t="str">
        <f>IF($B$5="","Time 1",$B$5)</f>
        <v>Time 1</v>
      </c>
      <c r="J19" s="6"/>
      <c r="K19" s="6" t="str">
        <f>IF($B$16="","Time 12",$B$16)</f>
        <v>Time 12</v>
      </c>
      <c r="L19" s="6"/>
    </row>
    <row r="20" ht="20" customHeight="1">
      <c r="G20" s="7">
        <v>3</v>
      </c>
      <c r="H20" s="7" t="inlineStr">
        <is>
          <t>J14</t>
        </is>
      </c>
      <c r="I20" s="6" t="str">
        <f>IF($B$6="","Time 2",$B$6)</f>
        <v>Time 2</v>
      </c>
      <c r="J20" s="6"/>
      <c r="K20" s="6" t="str">
        <f>IF($B$13="","Time 9",$B$13)</f>
        <v>Time 9</v>
      </c>
      <c r="L20" s="6"/>
    </row>
    <row r="21" ht="20" customHeight="1">
      <c r="G21" s="7">
        <v>3</v>
      </c>
      <c r="H21" s="7" t="inlineStr">
        <is>
          <t>J15</t>
        </is>
      </c>
      <c r="I21" s="6" t="str">
        <f>IF($B$7="","Time 3",$B$7)</f>
        <v>Time 3</v>
      </c>
      <c r="J21" s="6"/>
      <c r="K21" s="6" t="str">
        <f>IF($B$12="","Time 8",$B$12)</f>
        <v>Time 8</v>
      </c>
      <c r="L21" s="6"/>
    </row>
    <row r="22" ht="20" customHeight="1">
      <c r="G22" s="7">
        <v>3</v>
      </c>
      <c r="H22" s="7" t="inlineStr">
        <is>
          <t>J16</t>
        </is>
      </c>
      <c r="I22" s="6" t="str">
        <f>IF($B$8="","Time 4",$B$8)</f>
        <v>Time 4</v>
      </c>
      <c r="J22" s="6"/>
      <c r="K22" s="6" t="str">
        <f>IF($B$11="","Time 7",$B$11)</f>
        <v>Time 7</v>
      </c>
      <c r="L22" s="6"/>
    </row>
    <row r="23" ht="20" customHeight="1">
      <c r="G23" s="7">
        <v>3</v>
      </c>
      <c r="H23" s="7" t="inlineStr">
        <is>
          <t>J17</t>
        </is>
      </c>
      <c r="I23" s="6" t="str">
        <f>IF($B$9="","Time 5",$B$9)</f>
        <v>Time 5</v>
      </c>
      <c r="J23" s="6"/>
      <c r="K23" s="6" t="str">
        <f>IF($B$10="","Time 6",$B$10)</f>
        <v>Time 6</v>
      </c>
      <c r="L23" s="6"/>
    </row>
    <row r="24" ht="20" customHeight="1">
      <c r="G24" s="7">
        <v>3</v>
      </c>
      <c r="H24" s="7" t="inlineStr">
        <is>
          <t>J18</t>
        </is>
      </c>
      <c r="I24" s="6" t="str">
        <f>IF($B$15="","Time 11",$B$15)</f>
        <v>Time 11</v>
      </c>
      <c r="J24" s="6"/>
      <c r="K24" s="6" t="str">
        <f>IF($B$17="","Time 13",$B$17)</f>
        <v>Time 13</v>
      </c>
      <c r="L24" s="6"/>
    </row>
    <row r="25" ht="20" customHeight="1">
      <c r="G25" s="8">
        <v>3</v>
      </c>
      <c r="H25" s="9"/>
      <c r="I25" s="9" t="str">
        <f>IF($B$14="","Time 10",$B$14)</f>
        <v>Time 10</v>
      </c>
      <c r="J25" s="9"/>
      <c r="K25" s="10" t="inlineStr">
        <is>
          <t>Folga</t>
        </is>
      </c>
      <c r="L25" s="9"/>
    </row>
    <row r="26" ht="20" customHeight="1">
      <c r="G26" s="7">
        <v>4</v>
      </c>
      <c r="H26" s="7" t="inlineStr">
        <is>
          <t>J19</t>
        </is>
      </c>
      <c r="I26" s="6" t="str">
        <f>IF($B$5="","Time 1",$B$5)</f>
        <v>Time 1</v>
      </c>
      <c r="J26" s="6"/>
      <c r="K26" s="6" t="str">
        <f>IF($B$15="","Time 11",$B$15)</f>
        <v>Time 11</v>
      </c>
      <c r="L26" s="6"/>
    </row>
    <row r="27" ht="20" customHeight="1">
      <c r="G27" s="7">
        <v>4</v>
      </c>
      <c r="H27" s="7" t="inlineStr">
        <is>
          <t>J20</t>
        </is>
      </c>
      <c r="I27" s="6" t="str">
        <f>IF($B$6="","Time 2",$B$6)</f>
        <v>Time 2</v>
      </c>
      <c r="J27" s="6"/>
      <c r="K27" s="6" t="str">
        <f>IF($B$11="","Time 7",$B$11)</f>
        <v>Time 7</v>
      </c>
      <c r="L27" s="6"/>
    </row>
    <row r="28" ht="20" customHeight="1">
      <c r="G28" s="7">
        <v>4</v>
      </c>
      <c r="H28" s="7" t="inlineStr">
        <is>
          <t>J21</t>
        </is>
      </c>
      <c r="I28" s="6" t="str">
        <f>IF($B$7="","Time 3",$B$7)</f>
        <v>Time 3</v>
      </c>
      <c r="J28" s="6"/>
      <c r="K28" s="6" t="str">
        <f>IF($B$10="","Time 6",$B$10)</f>
        <v>Time 6</v>
      </c>
      <c r="L28" s="6"/>
    </row>
    <row r="29" ht="20" customHeight="1">
      <c r="G29" s="7">
        <v>4</v>
      </c>
      <c r="H29" s="7" t="inlineStr">
        <is>
          <t>J22</t>
        </is>
      </c>
      <c r="I29" s="6" t="str">
        <f>IF($B$8="","Time 4",$B$8)</f>
        <v>Time 4</v>
      </c>
      <c r="J29" s="6"/>
      <c r="K29" s="6" t="str">
        <f>IF($B$9="","Time 5",$B$9)</f>
        <v>Time 5</v>
      </c>
      <c r="L29" s="6"/>
    </row>
    <row r="30" ht="20" customHeight="1">
      <c r="G30" s="7">
        <v>4</v>
      </c>
      <c r="H30" s="7" t="inlineStr">
        <is>
          <t>J23</t>
        </is>
      </c>
      <c r="I30" s="6" t="str">
        <f>IF($B$13="","Time 9",$B$13)</f>
        <v>Time 9</v>
      </c>
      <c r="J30" s="6"/>
      <c r="K30" s="6" t="str">
        <f>IF($B$17="","Time 13",$B$17)</f>
        <v>Time 13</v>
      </c>
      <c r="L30" s="6"/>
    </row>
    <row r="31" ht="20" customHeight="1">
      <c r="G31" s="7">
        <v>4</v>
      </c>
      <c r="H31" s="7" t="inlineStr">
        <is>
          <t>J24</t>
        </is>
      </c>
      <c r="I31" s="6" t="str">
        <f>IF($B$14="","Time 10",$B$14)</f>
        <v>Time 10</v>
      </c>
      <c r="J31" s="6"/>
      <c r="K31" s="6" t="str">
        <f>IF($B$16="","Time 12",$B$16)</f>
        <v>Time 12</v>
      </c>
      <c r="L31" s="6"/>
    </row>
    <row r="32" ht="20" customHeight="1">
      <c r="G32" s="8">
        <v>4</v>
      </c>
      <c r="H32" s="9"/>
      <c r="I32" s="9" t="str">
        <f>IF($B$12="","Time 8",$B$12)</f>
        <v>Time 8</v>
      </c>
      <c r="J32" s="9"/>
      <c r="K32" s="10" t="inlineStr">
        <is>
          <t>Folga</t>
        </is>
      </c>
      <c r="L32" s="9"/>
    </row>
    <row r="33" ht="20" customHeight="1">
      <c r="G33" s="7">
        <v>5</v>
      </c>
      <c r="H33" s="7" t="inlineStr">
        <is>
          <t>J25</t>
        </is>
      </c>
      <c r="I33" s="6" t="str">
        <f>IF($B$5="","Time 1",$B$5)</f>
        <v>Time 1</v>
      </c>
      <c r="J33" s="6"/>
      <c r="K33" s="6" t="str">
        <f>IF($B$14="","Time 10",$B$14)</f>
        <v>Time 10</v>
      </c>
      <c r="L33" s="6"/>
    </row>
    <row r="34" ht="20" customHeight="1">
      <c r="G34" s="7">
        <v>5</v>
      </c>
      <c r="H34" s="7" t="inlineStr">
        <is>
          <t>J26</t>
        </is>
      </c>
      <c r="I34" s="6" t="str">
        <f>IF($B$6="","Time 2",$B$6)</f>
        <v>Time 2</v>
      </c>
      <c r="J34" s="6"/>
      <c r="K34" s="6" t="str">
        <f>IF($B$9="","Time 5",$B$9)</f>
        <v>Time 5</v>
      </c>
      <c r="L34" s="6"/>
    </row>
    <row r="35" ht="20" customHeight="1">
      <c r="G35" s="7">
        <v>5</v>
      </c>
      <c r="H35" s="7" t="inlineStr">
        <is>
          <t>J27</t>
        </is>
      </c>
      <c r="I35" s="6" t="str">
        <f>IF($B$7="","Time 3",$B$7)</f>
        <v>Time 3</v>
      </c>
      <c r="J35" s="6"/>
      <c r="K35" s="6" t="str">
        <f>IF($B$8="","Time 4",$B$8)</f>
        <v>Time 4</v>
      </c>
      <c r="L35" s="6"/>
    </row>
    <row r="36" ht="20" customHeight="1">
      <c r="G36" s="7">
        <v>5</v>
      </c>
      <c r="H36" s="7" t="inlineStr">
        <is>
          <t>J28</t>
        </is>
      </c>
      <c r="I36" s="6" t="str">
        <f>IF($B$11="","Time 7",$B$11)</f>
        <v>Time 7</v>
      </c>
      <c r="J36" s="6"/>
      <c r="K36" s="6" t="str">
        <f>IF($B$17="","Time 13",$B$17)</f>
        <v>Time 13</v>
      </c>
      <c r="L36" s="6"/>
    </row>
    <row r="37" ht="20" customHeight="1">
      <c r="G37" s="7">
        <v>5</v>
      </c>
      <c r="H37" s="7" t="inlineStr">
        <is>
          <t>J29</t>
        </is>
      </c>
      <c r="I37" s="6" t="str">
        <f>IF($B$12="","Time 8",$B$12)</f>
        <v>Time 8</v>
      </c>
      <c r="J37" s="6"/>
      <c r="K37" s="6" t="str">
        <f>IF($B$16="","Time 12",$B$16)</f>
        <v>Time 12</v>
      </c>
      <c r="L37" s="6"/>
    </row>
    <row r="38" ht="20" customHeight="1">
      <c r="G38" s="7">
        <v>5</v>
      </c>
      <c r="H38" s="7" t="inlineStr">
        <is>
          <t>J30</t>
        </is>
      </c>
      <c r="I38" s="6" t="str">
        <f>IF($B$13="","Time 9",$B$13)</f>
        <v>Time 9</v>
      </c>
      <c r="J38" s="6"/>
      <c r="K38" s="6" t="str">
        <f>IF($B$15="","Time 11",$B$15)</f>
        <v>Time 11</v>
      </c>
      <c r="L38" s="6"/>
    </row>
    <row r="39" ht="20" customHeight="1">
      <c r="G39" s="8">
        <v>5</v>
      </c>
      <c r="H39" s="9"/>
      <c r="I39" s="9" t="str">
        <f>IF($B$10="","Time 6",$B$10)</f>
        <v>Time 6</v>
      </c>
      <c r="J39" s="9"/>
      <c r="K39" s="10" t="inlineStr">
        <is>
          <t>Folga</t>
        </is>
      </c>
      <c r="L39" s="9"/>
    </row>
    <row r="40" ht="20" customHeight="1">
      <c r="G40" s="7">
        <v>6</v>
      </c>
      <c r="H40" s="7" t="inlineStr">
        <is>
          <t>J31</t>
        </is>
      </c>
      <c r="I40" s="6" t="str">
        <f>IF($B$5="","Time 1",$B$5)</f>
        <v>Time 1</v>
      </c>
      <c r="J40" s="6"/>
      <c r="K40" s="6" t="str">
        <f>IF($B$13="","Time 9",$B$13)</f>
        <v>Time 9</v>
      </c>
      <c r="L40" s="6"/>
    </row>
    <row r="41" ht="20" customHeight="1">
      <c r="G41" s="7">
        <v>6</v>
      </c>
      <c r="H41" s="7" t="inlineStr">
        <is>
          <t>J32</t>
        </is>
      </c>
      <c r="I41" s="6" t="str">
        <f>IF($B$6="","Time 2",$B$6)</f>
        <v>Time 2</v>
      </c>
      <c r="J41" s="6"/>
      <c r="K41" s="6" t="str">
        <f>IF($B$7="","Time 3",$B$7)</f>
        <v>Time 3</v>
      </c>
      <c r="L41" s="6"/>
    </row>
    <row r="42" ht="20" customHeight="1">
      <c r="G42" s="7">
        <v>6</v>
      </c>
      <c r="H42" s="7" t="inlineStr">
        <is>
          <t>J33</t>
        </is>
      </c>
      <c r="I42" s="6" t="str">
        <f>IF($B$9="","Time 5",$B$9)</f>
        <v>Time 5</v>
      </c>
      <c r="J42" s="6"/>
      <c r="K42" s="6" t="str">
        <f>IF($B$17="","Time 13",$B$17)</f>
        <v>Time 13</v>
      </c>
      <c r="L42" s="6"/>
    </row>
    <row r="43" ht="20" customHeight="1">
      <c r="G43" s="7">
        <v>6</v>
      </c>
      <c r="H43" s="7" t="inlineStr">
        <is>
          <t>J34</t>
        </is>
      </c>
      <c r="I43" s="6" t="str">
        <f>IF($B$10="","Time 6",$B$10)</f>
        <v>Time 6</v>
      </c>
      <c r="J43" s="6"/>
      <c r="K43" s="6" t="str">
        <f>IF($B$16="","Time 12",$B$16)</f>
        <v>Time 12</v>
      </c>
      <c r="L43" s="6"/>
    </row>
    <row r="44" ht="20" customHeight="1">
      <c r="G44" s="7">
        <v>6</v>
      </c>
      <c r="H44" s="7" t="inlineStr">
        <is>
          <t>J35</t>
        </is>
      </c>
      <c r="I44" s="6" t="str">
        <f>IF($B$11="","Time 7",$B$11)</f>
        <v>Time 7</v>
      </c>
      <c r="J44" s="6"/>
      <c r="K44" s="6" t="str">
        <f>IF($B$15="","Time 11",$B$15)</f>
        <v>Time 11</v>
      </c>
      <c r="L44" s="6"/>
    </row>
    <row r="45" ht="20" customHeight="1">
      <c r="G45" s="7">
        <v>6</v>
      </c>
      <c r="H45" s="7" t="inlineStr">
        <is>
          <t>J36</t>
        </is>
      </c>
      <c r="I45" s="6" t="str">
        <f>IF($B$12="","Time 8",$B$12)</f>
        <v>Time 8</v>
      </c>
      <c r="J45" s="6"/>
      <c r="K45" s="6" t="str">
        <f>IF($B$14="","Time 10",$B$14)</f>
        <v>Time 10</v>
      </c>
      <c r="L45" s="6"/>
    </row>
    <row r="46" ht="20" customHeight="1">
      <c r="G46" s="8">
        <v>6</v>
      </c>
      <c r="H46" s="9"/>
      <c r="I46" s="9" t="str">
        <f>IF($B$8="","Time 4",$B$8)</f>
        <v>Time 4</v>
      </c>
      <c r="J46" s="9"/>
      <c r="K46" s="10" t="inlineStr">
        <is>
          <t>Folga</t>
        </is>
      </c>
      <c r="L46" s="9"/>
    </row>
    <row r="47" ht="20" customHeight="1">
      <c r="G47" s="7">
        <v>7</v>
      </c>
      <c r="H47" s="7" t="inlineStr">
        <is>
          <t>J37</t>
        </is>
      </c>
      <c r="I47" s="6" t="str">
        <f>IF($B$5="","Time 1",$B$5)</f>
        <v>Time 1</v>
      </c>
      <c r="J47" s="6"/>
      <c r="K47" s="6" t="str">
        <f>IF($B$12="","Time 8",$B$12)</f>
        <v>Time 8</v>
      </c>
      <c r="L47" s="6"/>
    </row>
    <row r="48" ht="20" customHeight="1">
      <c r="G48" s="7">
        <v>7</v>
      </c>
      <c r="H48" s="7" t="inlineStr">
        <is>
          <t>J38</t>
        </is>
      </c>
      <c r="I48" s="6" t="str">
        <f>IF($B$7="","Time 3",$B$7)</f>
        <v>Time 3</v>
      </c>
      <c r="J48" s="6"/>
      <c r="K48" s="6" t="str">
        <f>IF($B$17="","Time 13",$B$17)</f>
        <v>Time 13</v>
      </c>
      <c r="L48" s="6"/>
    </row>
    <row r="49" ht="20" customHeight="1">
      <c r="G49" s="7">
        <v>7</v>
      </c>
      <c r="H49" s="7" t="inlineStr">
        <is>
          <t>J39</t>
        </is>
      </c>
      <c r="I49" s="6" t="str">
        <f>IF($B$8="","Time 4",$B$8)</f>
        <v>Time 4</v>
      </c>
      <c r="J49" s="6"/>
      <c r="K49" s="6" t="str">
        <f>IF($B$16="","Time 12",$B$16)</f>
        <v>Time 12</v>
      </c>
      <c r="L49" s="6"/>
    </row>
    <row r="50" ht="20" customHeight="1">
      <c r="G50" s="7">
        <v>7</v>
      </c>
      <c r="H50" s="7" t="inlineStr">
        <is>
          <t>J40</t>
        </is>
      </c>
      <c r="I50" s="6" t="str">
        <f>IF($B$9="","Time 5",$B$9)</f>
        <v>Time 5</v>
      </c>
      <c r="J50" s="6"/>
      <c r="K50" s="6" t="str">
        <f>IF($B$15="","Time 11",$B$15)</f>
        <v>Time 11</v>
      </c>
      <c r="L50" s="6"/>
    </row>
    <row r="51" ht="20" customHeight="1">
      <c r="G51" s="7">
        <v>7</v>
      </c>
      <c r="H51" s="7" t="inlineStr">
        <is>
          <t>J41</t>
        </is>
      </c>
      <c r="I51" s="6" t="str">
        <f>IF($B$10="","Time 6",$B$10)</f>
        <v>Time 6</v>
      </c>
      <c r="J51" s="6"/>
      <c r="K51" s="6" t="str">
        <f>IF($B$14="","Time 10",$B$14)</f>
        <v>Time 10</v>
      </c>
      <c r="L51" s="6"/>
    </row>
    <row r="52" ht="20" customHeight="1">
      <c r="G52" s="7">
        <v>7</v>
      </c>
      <c r="H52" s="7" t="inlineStr">
        <is>
          <t>J42</t>
        </is>
      </c>
      <c r="I52" s="6" t="str">
        <f>IF($B$11="","Time 7",$B$11)</f>
        <v>Time 7</v>
      </c>
      <c r="J52" s="6"/>
      <c r="K52" s="6" t="str">
        <f>IF($B$13="","Time 9",$B$13)</f>
        <v>Time 9</v>
      </c>
      <c r="L52" s="6"/>
    </row>
    <row r="53" ht="20" customHeight="1">
      <c r="G53" s="8">
        <v>7</v>
      </c>
      <c r="H53" s="9"/>
      <c r="I53" s="9" t="str">
        <f>IF($B$6="","Time 2",$B$6)</f>
        <v>Time 2</v>
      </c>
      <c r="J53" s="9"/>
      <c r="K53" s="10" t="inlineStr">
        <is>
          <t>Folga</t>
        </is>
      </c>
      <c r="L53" s="9"/>
    </row>
    <row r="54" ht="20" customHeight="1">
      <c r="G54" s="7">
        <v>8</v>
      </c>
      <c r="H54" s="7" t="inlineStr">
        <is>
          <t>J43</t>
        </is>
      </c>
      <c r="I54" s="6" t="str">
        <f>IF($B$5="","Time 1",$B$5)</f>
        <v>Time 1</v>
      </c>
      <c r="J54" s="6"/>
      <c r="K54" s="6" t="str">
        <f>IF($B$11="","Time 7",$B$11)</f>
        <v>Time 7</v>
      </c>
      <c r="L54" s="6"/>
    </row>
    <row r="55" ht="20" customHeight="1">
      <c r="G55" s="7">
        <v>8</v>
      </c>
      <c r="H55" s="7" t="inlineStr">
        <is>
          <t>J44</t>
        </is>
      </c>
      <c r="I55" s="6" t="str">
        <f>IF($B$6="","Time 2",$B$6)</f>
        <v>Time 2</v>
      </c>
      <c r="J55" s="6"/>
      <c r="K55" s="6" t="str">
        <f>IF($B$16="","Time 12",$B$16)</f>
        <v>Time 12</v>
      </c>
      <c r="L55" s="6"/>
    </row>
    <row r="56" ht="20" customHeight="1">
      <c r="G56" s="7">
        <v>8</v>
      </c>
      <c r="H56" s="7" t="inlineStr">
        <is>
          <t>J45</t>
        </is>
      </c>
      <c r="I56" s="6" t="str">
        <f>IF($B$7="","Time 3",$B$7)</f>
        <v>Time 3</v>
      </c>
      <c r="J56" s="6"/>
      <c r="K56" s="6" t="str">
        <f>IF($B$15="","Time 11",$B$15)</f>
        <v>Time 11</v>
      </c>
      <c r="L56" s="6"/>
    </row>
    <row r="57" ht="20" customHeight="1">
      <c r="G57" s="7">
        <v>8</v>
      </c>
      <c r="H57" s="7" t="inlineStr">
        <is>
          <t>J46</t>
        </is>
      </c>
      <c r="I57" s="6" t="str">
        <f>IF($B$8="","Time 4",$B$8)</f>
        <v>Time 4</v>
      </c>
      <c r="J57" s="6"/>
      <c r="K57" s="6" t="str">
        <f>IF($B$14="","Time 10",$B$14)</f>
        <v>Time 10</v>
      </c>
      <c r="L57" s="6"/>
    </row>
    <row r="58" ht="20" customHeight="1">
      <c r="G58" s="7">
        <v>8</v>
      </c>
      <c r="H58" s="7" t="inlineStr">
        <is>
          <t>J47</t>
        </is>
      </c>
      <c r="I58" s="6" t="str">
        <f>IF($B$9="","Time 5",$B$9)</f>
        <v>Time 5</v>
      </c>
      <c r="J58" s="6"/>
      <c r="K58" s="6" t="str">
        <f>IF($B$13="","Time 9",$B$13)</f>
        <v>Time 9</v>
      </c>
      <c r="L58" s="6"/>
    </row>
    <row r="59" ht="20" customHeight="1">
      <c r="G59" s="7">
        <v>8</v>
      </c>
      <c r="H59" s="7" t="inlineStr">
        <is>
          <t>J48</t>
        </is>
      </c>
      <c r="I59" s="6" t="str">
        <f>IF($B$10="","Time 6",$B$10)</f>
        <v>Time 6</v>
      </c>
      <c r="J59" s="6"/>
      <c r="K59" s="6" t="str">
        <f>IF($B$12="","Time 8",$B$12)</f>
        <v>Time 8</v>
      </c>
      <c r="L59" s="6"/>
    </row>
    <row r="60" ht="20" customHeight="1">
      <c r="G60" s="8">
        <v>8</v>
      </c>
      <c r="H60" s="9"/>
      <c r="I60" s="9" t="str">
        <f>IF($B$17="","Time 13",$B$17)</f>
        <v>Time 13</v>
      </c>
      <c r="J60" s="9"/>
      <c r="K60" s="10" t="inlineStr">
        <is>
          <t>Folga</t>
        </is>
      </c>
      <c r="L60" s="9"/>
    </row>
    <row r="61" ht="20" customHeight="1">
      <c r="G61" s="7">
        <v>9</v>
      </c>
      <c r="H61" s="7" t="inlineStr">
        <is>
          <t>J49</t>
        </is>
      </c>
      <c r="I61" s="6" t="str">
        <f>IF($B$5="","Time 1",$B$5)</f>
        <v>Time 1</v>
      </c>
      <c r="J61" s="6"/>
      <c r="K61" s="6" t="str">
        <f>IF($B$10="","Time 6",$B$10)</f>
        <v>Time 6</v>
      </c>
      <c r="L61" s="6"/>
    </row>
    <row r="62" ht="20" customHeight="1">
      <c r="G62" s="7">
        <v>9</v>
      </c>
      <c r="H62" s="7" t="inlineStr">
        <is>
          <t>J50</t>
        </is>
      </c>
      <c r="I62" s="6" t="str">
        <f>IF($B$6="","Time 2",$B$6)</f>
        <v>Time 2</v>
      </c>
      <c r="J62" s="6"/>
      <c r="K62" s="6" t="str">
        <f>IF($B$14="","Time 10",$B$14)</f>
        <v>Time 10</v>
      </c>
      <c r="L62" s="6"/>
    </row>
    <row r="63" ht="20" customHeight="1">
      <c r="G63" s="7">
        <v>9</v>
      </c>
      <c r="H63" s="7" t="inlineStr">
        <is>
          <t>J51</t>
        </is>
      </c>
      <c r="I63" s="6" t="str">
        <f>IF($B$7="","Time 3",$B$7)</f>
        <v>Time 3</v>
      </c>
      <c r="J63" s="6"/>
      <c r="K63" s="6" t="str">
        <f>IF($B$13="","Time 9",$B$13)</f>
        <v>Time 9</v>
      </c>
      <c r="L63" s="6"/>
    </row>
    <row r="64" ht="20" customHeight="1">
      <c r="G64" s="7">
        <v>9</v>
      </c>
      <c r="H64" s="7" t="inlineStr">
        <is>
          <t>J52</t>
        </is>
      </c>
      <c r="I64" s="6" t="str">
        <f>IF($B$8="","Time 4",$B$8)</f>
        <v>Time 4</v>
      </c>
      <c r="J64" s="6"/>
      <c r="K64" s="6" t="str">
        <f>IF($B$12="","Time 8",$B$12)</f>
        <v>Time 8</v>
      </c>
      <c r="L64" s="6"/>
    </row>
    <row r="65" ht="20" customHeight="1">
      <c r="G65" s="7">
        <v>9</v>
      </c>
      <c r="H65" s="7" t="inlineStr">
        <is>
          <t>J53</t>
        </is>
      </c>
      <c r="I65" s="6" t="str">
        <f>IF($B$9="","Time 5",$B$9)</f>
        <v>Time 5</v>
      </c>
      <c r="J65" s="6"/>
      <c r="K65" s="6" t="str">
        <f>IF($B$11="","Time 7",$B$11)</f>
        <v>Time 7</v>
      </c>
      <c r="L65" s="6"/>
    </row>
    <row r="66" ht="20" customHeight="1">
      <c r="G66" s="7">
        <v>9</v>
      </c>
      <c r="H66" s="7" t="inlineStr">
        <is>
          <t>J54</t>
        </is>
      </c>
      <c r="I66" s="6" t="str">
        <f>IF($B$16="","Time 12",$B$16)</f>
        <v>Time 12</v>
      </c>
      <c r="J66" s="6"/>
      <c r="K66" s="6" t="str">
        <f>IF($B$17="","Time 13",$B$17)</f>
        <v>Time 13</v>
      </c>
      <c r="L66" s="6"/>
    </row>
    <row r="67" ht="20" customHeight="1">
      <c r="G67" s="8">
        <v>9</v>
      </c>
      <c r="H67" s="9"/>
      <c r="I67" s="9" t="str">
        <f>IF($B$15="","Time 11",$B$15)</f>
        <v>Time 11</v>
      </c>
      <c r="J67" s="9"/>
      <c r="K67" s="10" t="inlineStr">
        <is>
          <t>Folga</t>
        </is>
      </c>
      <c r="L67" s="9"/>
    </row>
    <row r="68" ht="20" customHeight="1">
      <c r="G68" s="7">
        <v>10</v>
      </c>
      <c r="H68" s="7" t="inlineStr">
        <is>
          <t>J55</t>
        </is>
      </c>
      <c r="I68" s="6" t="str">
        <f>IF($B$5="","Time 1",$B$5)</f>
        <v>Time 1</v>
      </c>
      <c r="J68" s="6"/>
      <c r="K68" s="6" t="str">
        <f>IF($B$9="","Time 5",$B$9)</f>
        <v>Time 5</v>
      </c>
      <c r="L68" s="6"/>
    </row>
    <row r="69" ht="20" customHeight="1">
      <c r="G69" s="7">
        <v>10</v>
      </c>
      <c r="H69" s="7" t="inlineStr">
        <is>
          <t>J56</t>
        </is>
      </c>
      <c r="I69" s="6" t="str">
        <f>IF($B$6="","Time 2",$B$6)</f>
        <v>Time 2</v>
      </c>
      <c r="J69" s="6"/>
      <c r="K69" s="6" t="str">
        <f>IF($B$12="","Time 8",$B$12)</f>
        <v>Time 8</v>
      </c>
      <c r="L69" s="6"/>
    </row>
    <row r="70" ht="20" customHeight="1">
      <c r="G70" s="7">
        <v>10</v>
      </c>
      <c r="H70" s="7" t="inlineStr">
        <is>
          <t>J57</t>
        </is>
      </c>
      <c r="I70" s="6" t="str">
        <f>IF($B$7="","Time 3",$B$7)</f>
        <v>Time 3</v>
      </c>
      <c r="J70" s="6"/>
      <c r="K70" s="6" t="str">
        <f>IF($B$11="","Time 7",$B$11)</f>
        <v>Time 7</v>
      </c>
      <c r="L70" s="6"/>
    </row>
    <row r="71" ht="20" customHeight="1">
      <c r="G71" s="7">
        <v>10</v>
      </c>
      <c r="H71" s="7" t="inlineStr">
        <is>
          <t>J58</t>
        </is>
      </c>
      <c r="I71" s="6" t="str">
        <f>IF($B$8="","Time 4",$B$8)</f>
        <v>Time 4</v>
      </c>
      <c r="J71" s="6"/>
      <c r="K71" s="6" t="str">
        <f>IF($B$10="","Time 6",$B$10)</f>
        <v>Time 6</v>
      </c>
      <c r="L71" s="6"/>
    </row>
    <row r="72" ht="20" customHeight="1">
      <c r="G72" s="7">
        <v>10</v>
      </c>
      <c r="H72" s="7" t="inlineStr">
        <is>
          <t>J59</t>
        </is>
      </c>
      <c r="I72" s="6" t="str">
        <f>IF($B$14="","Time 10",$B$14)</f>
        <v>Time 10</v>
      </c>
      <c r="J72" s="6"/>
      <c r="K72" s="6" t="str">
        <f>IF($B$17="","Time 13",$B$17)</f>
        <v>Time 13</v>
      </c>
      <c r="L72" s="6"/>
    </row>
    <row r="73" ht="20" customHeight="1">
      <c r="G73" s="7">
        <v>10</v>
      </c>
      <c r="H73" s="7" t="inlineStr">
        <is>
          <t>J60</t>
        </is>
      </c>
      <c r="I73" s="6" t="str">
        <f>IF($B$15="","Time 11",$B$15)</f>
        <v>Time 11</v>
      </c>
      <c r="J73" s="6"/>
      <c r="K73" s="6" t="str">
        <f>IF($B$16="","Time 12",$B$16)</f>
        <v>Time 12</v>
      </c>
      <c r="L73" s="6"/>
    </row>
    <row r="74" ht="20" customHeight="1">
      <c r="G74" s="8">
        <v>10</v>
      </c>
      <c r="H74" s="9"/>
      <c r="I74" s="9" t="str">
        <f>IF($B$13="","Time 9",$B$13)</f>
        <v>Time 9</v>
      </c>
      <c r="J74" s="9"/>
      <c r="K74" s="10" t="inlineStr">
        <is>
          <t>Folga</t>
        </is>
      </c>
      <c r="L74" s="9"/>
    </row>
    <row r="75" ht="20" customHeight="1">
      <c r="G75" s="7">
        <v>11</v>
      </c>
      <c r="H75" s="7" t="inlineStr">
        <is>
          <t>J61</t>
        </is>
      </c>
      <c r="I75" s="6" t="str">
        <f>IF($B$5="","Time 1",$B$5)</f>
        <v>Time 1</v>
      </c>
      <c r="J75" s="6"/>
      <c r="K75" s="6" t="str">
        <f>IF($B$8="","Time 4",$B$8)</f>
        <v>Time 4</v>
      </c>
      <c r="L75" s="6"/>
    </row>
    <row r="76" ht="20" customHeight="1">
      <c r="G76" s="7">
        <v>11</v>
      </c>
      <c r="H76" s="7" t="inlineStr">
        <is>
          <t>J62</t>
        </is>
      </c>
      <c r="I76" s="6" t="str">
        <f>IF($B$6="","Time 2",$B$6)</f>
        <v>Time 2</v>
      </c>
      <c r="J76" s="6"/>
      <c r="K76" s="6" t="str">
        <f>IF($B$10="","Time 6",$B$10)</f>
        <v>Time 6</v>
      </c>
      <c r="L76" s="6"/>
    </row>
    <row r="77" ht="20" customHeight="1">
      <c r="G77" s="7">
        <v>11</v>
      </c>
      <c r="H77" s="7" t="inlineStr">
        <is>
          <t>J63</t>
        </is>
      </c>
      <c r="I77" s="6" t="str">
        <f>IF($B$7="","Time 3",$B$7)</f>
        <v>Time 3</v>
      </c>
      <c r="J77" s="6"/>
      <c r="K77" s="6" t="str">
        <f>IF($B$9="","Time 5",$B$9)</f>
        <v>Time 5</v>
      </c>
      <c r="L77" s="6"/>
    </row>
    <row r="78" ht="20" customHeight="1">
      <c r="G78" s="7">
        <v>11</v>
      </c>
      <c r="H78" s="7" t="inlineStr">
        <is>
          <t>J64</t>
        </is>
      </c>
      <c r="I78" s="6" t="str">
        <f>IF($B$12="","Time 8",$B$12)</f>
        <v>Time 8</v>
      </c>
      <c r="J78" s="6"/>
      <c r="K78" s="6" t="str">
        <f>IF($B$17="","Time 13",$B$17)</f>
        <v>Time 13</v>
      </c>
      <c r="L78" s="6"/>
    </row>
    <row r="79" ht="20" customHeight="1">
      <c r="G79" s="7">
        <v>11</v>
      </c>
      <c r="H79" s="7" t="inlineStr">
        <is>
          <t>J65</t>
        </is>
      </c>
      <c r="I79" s="6" t="str">
        <f>IF($B$13="","Time 9",$B$13)</f>
        <v>Time 9</v>
      </c>
      <c r="J79" s="6"/>
      <c r="K79" s="6" t="str">
        <f>IF($B$16="","Time 12",$B$16)</f>
        <v>Time 12</v>
      </c>
      <c r="L79" s="6"/>
    </row>
    <row r="80" ht="20" customHeight="1">
      <c r="G80" s="7">
        <v>11</v>
      </c>
      <c r="H80" s="7" t="inlineStr">
        <is>
          <t>J66</t>
        </is>
      </c>
      <c r="I80" s="6" t="str">
        <f>IF($B$14="","Time 10",$B$14)</f>
        <v>Time 10</v>
      </c>
      <c r="J80" s="6"/>
      <c r="K80" s="6" t="str">
        <f>IF($B$15="","Time 11",$B$15)</f>
        <v>Time 11</v>
      </c>
      <c r="L80" s="6"/>
    </row>
    <row r="81" ht="20" customHeight="1">
      <c r="G81" s="8">
        <v>11</v>
      </c>
      <c r="H81" s="9"/>
      <c r="I81" s="9" t="str">
        <f>IF($B$11="","Time 7",$B$11)</f>
        <v>Time 7</v>
      </c>
      <c r="J81" s="9"/>
      <c r="K81" s="10" t="inlineStr">
        <is>
          <t>Folga</t>
        </is>
      </c>
      <c r="L81" s="9"/>
    </row>
    <row r="82" ht="20" customHeight="1">
      <c r="G82" s="7">
        <v>12</v>
      </c>
      <c r="H82" s="7" t="inlineStr">
        <is>
          <t>J67</t>
        </is>
      </c>
      <c r="I82" s="6" t="str">
        <f>IF($B$5="","Time 1",$B$5)</f>
        <v>Time 1</v>
      </c>
      <c r="J82" s="6"/>
      <c r="K82" s="6" t="str">
        <f>IF($B$7="","Time 3",$B$7)</f>
        <v>Time 3</v>
      </c>
      <c r="L82" s="6"/>
    </row>
    <row r="83" ht="20" customHeight="1">
      <c r="G83" s="7">
        <v>12</v>
      </c>
      <c r="H83" s="7" t="inlineStr">
        <is>
          <t>J68</t>
        </is>
      </c>
      <c r="I83" s="6" t="str">
        <f>IF($B$6="","Time 2",$B$6)</f>
        <v>Time 2</v>
      </c>
      <c r="J83" s="6"/>
      <c r="K83" s="6" t="str">
        <f>IF($B$8="","Time 4",$B$8)</f>
        <v>Time 4</v>
      </c>
      <c r="L83" s="6"/>
    </row>
    <row r="84" ht="20" customHeight="1">
      <c r="G84" s="7">
        <v>12</v>
      </c>
      <c r="H84" s="7" t="inlineStr">
        <is>
          <t>J69</t>
        </is>
      </c>
      <c r="I84" s="6" t="str">
        <f>IF($B$10="","Time 6",$B$10)</f>
        <v>Time 6</v>
      </c>
      <c r="J84" s="6"/>
      <c r="K84" s="6" t="str">
        <f>IF($B$17="","Time 13",$B$17)</f>
        <v>Time 13</v>
      </c>
      <c r="L84" s="6"/>
    </row>
    <row r="85" ht="20" customHeight="1">
      <c r="G85" s="7">
        <v>12</v>
      </c>
      <c r="H85" s="7" t="inlineStr">
        <is>
          <t>J70</t>
        </is>
      </c>
      <c r="I85" s="6" t="str">
        <f>IF($B$11="","Time 7",$B$11)</f>
        <v>Time 7</v>
      </c>
      <c r="J85" s="6"/>
      <c r="K85" s="6" t="str">
        <f>IF($B$16="","Time 12",$B$16)</f>
        <v>Time 12</v>
      </c>
      <c r="L85" s="6"/>
    </row>
    <row r="86" ht="20" customHeight="1">
      <c r="G86" s="7">
        <v>12</v>
      </c>
      <c r="H86" s="7" t="inlineStr">
        <is>
          <t>J71</t>
        </is>
      </c>
      <c r="I86" s="6" t="str">
        <f>IF($B$12="","Time 8",$B$12)</f>
        <v>Time 8</v>
      </c>
      <c r="J86" s="6"/>
      <c r="K86" s="6" t="str">
        <f>IF($B$15="","Time 11",$B$15)</f>
        <v>Time 11</v>
      </c>
      <c r="L86" s="6"/>
    </row>
    <row r="87" ht="20" customHeight="1">
      <c r="G87" s="7">
        <v>12</v>
      </c>
      <c r="H87" s="7" t="inlineStr">
        <is>
          <t>J72</t>
        </is>
      </c>
      <c r="I87" s="6" t="str">
        <f>IF($B$13="","Time 9",$B$13)</f>
        <v>Time 9</v>
      </c>
      <c r="J87" s="6"/>
      <c r="K87" s="6" t="str">
        <f>IF($B$14="","Time 10",$B$14)</f>
        <v>Time 10</v>
      </c>
      <c r="L87" s="6"/>
    </row>
    <row r="88" ht="20" customHeight="1">
      <c r="G88" s="8">
        <v>12</v>
      </c>
      <c r="H88" s="9"/>
      <c r="I88" s="9" t="str">
        <f>IF($B$9="","Time 5",$B$9)</f>
        <v>Time 5</v>
      </c>
      <c r="J88" s="9"/>
      <c r="K88" s="10" t="inlineStr">
        <is>
          <t>Folga</t>
        </is>
      </c>
      <c r="L88" s="9"/>
    </row>
    <row r="89" ht="20" customHeight="1">
      <c r="G89" s="7">
        <v>13</v>
      </c>
      <c r="H89" s="7" t="inlineStr">
        <is>
          <t>J73</t>
        </is>
      </c>
      <c r="I89" s="6" t="str">
        <f>IF($B$5="","Time 1",$B$5)</f>
        <v>Time 1</v>
      </c>
      <c r="J89" s="6"/>
      <c r="K89" s="6" t="str">
        <f>IF($B$6="","Time 2",$B$6)</f>
        <v>Time 2</v>
      </c>
      <c r="L89" s="6"/>
    </row>
    <row r="90" ht="20" customHeight="1">
      <c r="G90" s="7">
        <v>13</v>
      </c>
      <c r="H90" s="7" t="inlineStr">
        <is>
          <t>J74</t>
        </is>
      </c>
      <c r="I90" s="6" t="str">
        <f>IF($B$8="","Time 4",$B$8)</f>
        <v>Time 4</v>
      </c>
      <c r="J90" s="6"/>
      <c r="K90" s="6" t="str">
        <f>IF($B$17="","Time 13",$B$17)</f>
        <v>Time 13</v>
      </c>
      <c r="L90" s="6"/>
    </row>
    <row r="91" ht="20" customHeight="1">
      <c r="G91" s="7">
        <v>13</v>
      </c>
      <c r="H91" s="7" t="inlineStr">
        <is>
          <t>J75</t>
        </is>
      </c>
      <c r="I91" s="6" t="str">
        <f>IF($B$9="","Time 5",$B$9)</f>
        <v>Time 5</v>
      </c>
      <c r="J91" s="6"/>
      <c r="K91" s="6" t="str">
        <f>IF($B$16="","Time 12",$B$16)</f>
        <v>Time 12</v>
      </c>
      <c r="L91" s="6"/>
    </row>
    <row r="92" ht="20" customHeight="1">
      <c r="G92" s="7">
        <v>13</v>
      </c>
      <c r="H92" s="7" t="inlineStr">
        <is>
          <t>J76</t>
        </is>
      </c>
      <c r="I92" s="6" t="str">
        <f>IF($B$10="","Time 6",$B$10)</f>
        <v>Time 6</v>
      </c>
      <c r="J92" s="6"/>
      <c r="K92" s="6" t="str">
        <f>IF($B$15="","Time 11",$B$15)</f>
        <v>Time 11</v>
      </c>
      <c r="L92" s="6"/>
    </row>
    <row r="93" ht="20" customHeight="1">
      <c r="G93" s="7">
        <v>13</v>
      </c>
      <c r="H93" s="7" t="inlineStr">
        <is>
          <t>J77</t>
        </is>
      </c>
      <c r="I93" s="6" t="str">
        <f>IF($B$11="","Time 7",$B$11)</f>
        <v>Time 7</v>
      </c>
      <c r="J93" s="6"/>
      <c r="K93" s="6" t="str">
        <f>IF($B$14="","Time 10",$B$14)</f>
        <v>Time 10</v>
      </c>
      <c r="L93" s="6"/>
    </row>
    <row r="94" ht="20" customHeight="1">
      <c r="G94" s="7">
        <v>13</v>
      </c>
      <c r="H94" s="7" t="inlineStr">
        <is>
          <t>J78</t>
        </is>
      </c>
      <c r="I94" s="6" t="str">
        <f>IF($B$12="","Time 8",$B$12)</f>
        <v>Time 8</v>
      </c>
      <c r="J94" s="6"/>
      <c r="K94" s="6" t="str">
        <f>IF($B$13="","Time 9",$B$13)</f>
        <v>Time 9</v>
      </c>
      <c r="L94" s="6"/>
    </row>
    <row r="95" ht="20" customHeight="1">
      <c r="G95" s="8">
        <v>13</v>
      </c>
      <c r="H95" s="9"/>
      <c r="I95" s="9" t="str">
        <f>IF($B$7="","Time 3",$B$7)</f>
        <v>Time 3</v>
      </c>
      <c r="J95" s="9"/>
      <c r="K95" s="10" t="inlineStr">
        <is>
          <t>Folga</t>
        </is>
      </c>
      <c r="L95" s="9"/>
    </row>
  </sheetData>
  <printOptions horizontalCentered="1"/>
  <pageMargins left="0.4" right="0.4" top="0.4" bottom="0.5" header="0.2" footer="0.2"/>
  <pageSetup paperSize="1" orientation="portrait" fitToWidth="1" fitToHeight="0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Tabela todos contra todos · 13 times</dc:title>
  <dc:creator>DrawBrackets</dc:creator>
</cp:coreProperties>
</file>